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2_臺北產經資訊網\1)數據_臺北產經\【經濟觀測站】上載資料\1.臺北產經數據\"/>
    </mc:Choice>
  </mc:AlternateContent>
  <xr:revisionPtr revIDLastSave="0" documentId="13_ncr:1_{FD5A3873-2B4F-4B24-8EE3-EED4843F0AB7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月" sheetId="1" r:id="rId1"/>
  </sheets>
  <calcPr calcId="181029"/>
</workbook>
</file>

<file path=xl/calcChain.xml><?xml version="1.0" encoding="utf-8"?>
<calcChain xmlns="http://schemas.openxmlformats.org/spreadsheetml/2006/main">
  <c r="D15" i="1" l="1"/>
  <c r="E15" i="1" s="1"/>
  <c r="D14" i="1" l="1"/>
  <c r="E14" i="1" s="1"/>
  <c r="D13" i="1" l="1"/>
  <c r="E13" i="1" s="1"/>
  <c r="D12" i="1" l="1"/>
  <c r="E12" i="1" s="1"/>
  <c r="D11" i="1" l="1"/>
  <c r="E11" i="1" s="1"/>
  <c r="D10" i="1" l="1"/>
  <c r="E10" i="1" s="1"/>
  <c r="D9" i="1" l="1"/>
  <c r="E9" i="1" s="1"/>
  <c r="D8" i="1" l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<sst xmlns="http://schemas.openxmlformats.org/spreadsheetml/2006/main" count="40" uniqueCount="40">
  <si>
    <t>2010-09</t>
    <phoneticPr fontId="2" type="noConversion"/>
  </si>
  <si>
    <t>2011-03</t>
  </si>
  <si>
    <t>2011-06</t>
  </si>
  <si>
    <t>2011-09</t>
    <phoneticPr fontId="2" type="noConversion"/>
  </si>
  <si>
    <t>2011-12</t>
    <phoneticPr fontId="2" type="noConversion"/>
  </si>
  <si>
    <t>2012-03</t>
    <phoneticPr fontId="2" type="noConversion"/>
  </si>
  <si>
    <t>2012-06</t>
    <phoneticPr fontId="1" type="noConversion"/>
  </si>
  <si>
    <t>2012-09</t>
    <phoneticPr fontId="1" type="noConversion"/>
  </si>
  <si>
    <t>2012-12</t>
    <phoneticPr fontId="1" type="noConversion"/>
  </si>
  <si>
    <t>2013-03</t>
    <phoneticPr fontId="2" type="noConversion"/>
  </si>
  <si>
    <t>2013-06</t>
    <phoneticPr fontId="1" type="noConversion"/>
  </si>
  <si>
    <t>2013-09</t>
    <phoneticPr fontId="1" type="noConversion"/>
  </si>
  <si>
    <t>2013-12</t>
    <phoneticPr fontId="1" type="noConversion"/>
  </si>
  <si>
    <t>2014-03</t>
    <phoneticPr fontId="1" type="noConversion"/>
  </si>
  <si>
    <t>2014-06</t>
    <phoneticPr fontId="1" type="noConversion"/>
  </si>
  <si>
    <t>2014-09</t>
    <phoneticPr fontId="1" type="noConversion"/>
  </si>
  <si>
    <t>2014-12</t>
    <phoneticPr fontId="1" type="noConversion"/>
  </si>
  <si>
    <t>2010-12</t>
    <phoneticPr fontId="2" type="noConversion"/>
  </si>
  <si>
    <t>2015-03</t>
    <phoneticPr fontId="1" type="noConversion"/>
  </si>
  <si>
    <t>2015-06</t>
    <phoneticPr fontId="1" type="noConversion"/>
  </si>
  <si>
    <t>2015-09</t>
    <phoneticPr fontId="1" type="noConversion"/>
  </si>
  <si>
    <t>2015-12</t>
    <phoneticPr fontId="1" type="noConversion"/>
  </si>
  <si>
    <t>2016-03</t>
    <phoneticPr fontId="1" type="noConversion"/>
  </si>
  <si>
    <t>2016-06</t>
    <phoneticPr fontId="1" type="noConversion"/>
  </si>
  <si>
    <t>2016-09</t>
    <phoneticPr fontId="1" type="noConversion"/>
  </si>
  <si>
    <t>2016-12</t>
    <phoneticPr fontId="1" type="noConversion"/>
  </si>
  <si>
    <t>2017-03</t>
    <phoneticPr fontId="1" type="noConversion"/>
  </si>
  <si>
    <t>2017-06</t>
    <phoneticPr fontId="1" type="noConversion"/>
  </si>
  <si>
    <t>2017-09</t>
    <phoneticPr fontId="1" type="noConversion"/>
  </si>
  <si>
    <t>2017-12</t>
    <phoneticPr fontId="1" type="noConversion"/>
  </si>
  <si>
    <t>2018-03</t>
    <phoneticPr fontId="1" type="noConversion"/>
  </si>
  <si>
    <t>2018-06</t>
    <phoneticPr fontId="1" type="noConversion"/>
  </si>
  <si>
    <t>2018-09</t>
    <phoneticPr fontId="1" type="noConversion"/>
  </si>
  <si>
    <r>
      <rPr>
        <sz val="10.5"/>
        <rFont val="微軟正黑體"/>
        <family val="2"/>
        <charset val="136"/>
      </rPr>
      <t>時間</t>
    </r>
    <phoneticPr fontId="2" type="noConversion"/>
  </si>
  <si>
    <r>
      <rPr>
        <sz val="10.5"/>
        <rFont val="微軟正黑體"/>
        <family val="2"/>
        <charset val="136"/>
      </rPr>
      <t>臺北市研發中心家數</t>
    </r>
    <r>
      <rPr>
        <sz val="10.5"/>
        <rFont val="Arial"/>
        <family val="2"/>
      </rPr>
      <t>(Taipei City)</t>
    </r>
    <phoneticPr fontId="2" type="noConversion"/>
  </si>
  <si>
    <r>
      <rPr>
        <sz val="10.5"/>
        <rFont val="微軟正黑體"/>
        <family val="2"/>
        <charset val="136"/>
      </rPr>
      <t>全臺其他縣市研發中心家數</t>
    </r>
    <r>
      <rPr>
        <sz val="10.5"/>
        <rFont val="Arial"/>
        <family val="2"/>
      </rPr>
      <t>(</t>
    </r>
    <r>
      <rPr>
        <sz val="10.5"/>
        <rFont val="微軟正黑體"/>
        <family val="2"/>
        <charset val="136"/>
      </rPr>
      <t>臺北市除外</t>
    </r>
    <r>
      <rPr>
        <sz val="10.5"/>
        <rFont val="Arial"/>
        <family val="2"/>
      </rPr>
      <t>)(Taiwan except Taipei City)</t>
    </r>
    <phoneticPr fontId="2" type="noConversion"/>
  </si>
  <si>
    <r>
      <rPr>
        <sz val="10.5"/>
        <rFont val="微軟正黑體"/>
        <family val="2"/>
        <charset val="136"/>
      </rPr>
      <t>合計</t>
    </r>
    <phoneticPr fontId="2" type="noConversion"/>
  </si>
  <si>
    <r>
      <rPr>
        <sz val="10.5"/>
        <rFont val="微軟正黑體"/>
        <family val="2"/>
        <charset val="136"/>
      </rPr>
      <t>占比</t>
    </r>
    <phoneticPr fontId="2" type="noConversion"/>
  </si>
  <si>
    <t>2018-12</t>
    <phoneticPr fontId="1" type="noConversion"/>
  </si>
  <si>
    <t>2019-03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</si>
</sst>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.5"/>
      <name val="微軟正黑體"/>
      <family val="2"/>
      <charset val="136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" fontId="4" fillId="0" borderId="0" xfId="0" quotePrefix="1" applyNumberFormat="1" applyFont="1" applyAlignment="1">
      <alignment horizontal="right" vertical="top" wrapText="1"/>
    </xf>
    <xf numFmtId="176" fontId="4" fillId="0" borderId="0" xfId="0" applyNumberFormat="1" applyFont="1" applyAlignment="1">
      <alignment horizontal="center" vertical="top" wrapText="1"/>
    </xf>
    <xf numFmtId="0" fontId="4" fillId="0" borderId="0" xfId="0" quotePrefix="1" applyFont="1" applyAlignment="1">
      <alignment horizontal="right" vertical="top" wrapText="1"/>
    </xf>
    <xf numFmtId="0" fontId="4" fillId="0" borderId="0" xfId="0" quotePrefix="1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pane xSplit="1" ySplit="1" topLeftCell="B14" activePane="bottomRight" state="frozenSplit"/>
      <selection pane="topRight" activeCell="B1" sqref="B1"/>
      <selection pane="bottomLeft"/>
      <selection pane="bottomRight" activeCell="D52" sqref="D52"/>
    </sheetView>
  </sheetViews>
  <sheetFormatPr defaultRowHeight="13.5" x14ac:dyDescent="0.25"/>
  <cols>
    <col min="1" max="1" width="8.125" style="2" bestFit="1" customWidth="1"/>
    <col min="2" max="2" width="16.375" style="2" customWidth="1"/>
    <col min="3" max="3" width="22.125" style="2" customWidth="1"/>
    <col min="4" max="5" width="6.625" style="3" customWidth="1"/>
    <col min="6" max="255" width="9" style="3"/>
    <col min="256" max="256" width="21.75" style="3" customWidth="1"/>
    <col min="257" max="257" width="10.75" style="3" customWidth="1"/>
    <col min="258" max="258" width="15" style="3" customWidth="1"/>
    <col min="259" max="259" width="9" style="3"/>
    <col min="260" max="260" width="12.25" style="3" bestFit="1" customWidth="1"/>
    <col min="261" max="511" width="9" style="3"/>
    <col min="512" max="512" width="21.75" style="3" customWidth="1"/>
    <col min="513" max="513" width="10.75" style="3" customWidth="1"/>
    <col min="514" max="514" width="15" style="3" customWidth="1"/>
    <col min="515" max="515" width="9" style="3"/>
    <col min="516" max="516" width="12.25" style="3" bestFit="1" customWidth="1"/>
    <col min="517" max="767" width="9" style="3"/>
    <col min="768" max="768" width="21.75" style="3" customWidth="1"/>
    <col min="769" max="769" width="10.75" style="3" customWidth="1"/>
    <col min="770" max="770" width="15" style="3" customWidth="1"/>
    <col min="771" max="771" width="9" style="3"/>
    <col min="772" max="772" width="12.25" style="3" bestFit="1" customWidth="1"/>
    <col min="773" max="1023" width="9" style="3"/>
    <col min="1024" max="1024" width="21.75" style="3" customWidth="1"/>
    <col min="1025" max="1025" width="10.75" style="3" customWidth="1"/>
    <col min="1026" max="1026" width="15" style="3" customWidth="1"/>
    <col min="1027" max="1027" width="9" style="3"/>
    <col min="1028" max="1028" width="12.25" style="3" bestFit="1" customWidth="1"/>
    <col min="1029" max="1279" width="9" style="3"/>
    <col min="1280" max="1280" width="21.75" style="3" customWidth="1"/>
    <col min="1281" max="1281" width="10.75" style="3" customWidth="1"/>
    <col min="1282" max="1282" width="15" style="3" customWidth="1"/>
    <col min="1283" max="1283" width="9" style="3"/>
    <col min="1284" max="1284" width="12.25" style="3" bestFit="1" customWidth="1"/>
    <col min="1285" max="1535" width="9" style="3"/>
    <col min="1536" max="1536" width="21.75" style="3" customWidth="1"/>
    <col min="1537" max="1537" width="10.75" style="3" customWidth="1"/>
    <col min="1538" max="1538" width="15" style="3" customWidth="1"/>
    <col min="1539" max="1539" width="9" style="3"/>
    <col min="1540" max="1540" width="12.25" style="3" bestFit="1" customWidth="1"/>
    <col min="1541" max="1791" width="9" style="3"/>
    <col min="1792" max="1792" width="21.75" style="3" customWidth="1"/>
    <col min="1793" max="1793" width="10.75" style="3" customWidth="1"/>
    <col min="1794" max="1794" width="15" style="3" customWidth="1"/>
    <col min="1795" max="1795" width="9" style="3"/>
    <col min="1796" max="1796" width="12.25" style="3" bestFit="1" customWidth="1"/>
    <col min="1797" max="2047" width="9" style="3"/>
    <col min="2048" max="2048" width="21.75" style="3" customWidth="1"/>
    <col min="2049" max="2049" width="10.75" style="3" customWidth="1"/>
    <col min="2050" max="2050" width="15" style="3" customWidth="1"/>
    <col min="2051" max="2051" width="9" style="3"/>
    <col min="2052" max="2052" width="12.25" style="3" bestFit="1" customWidth="1"/>
    <col min="2053" max="2303" width="9" style="3"/>
    <col min="2304" max="2304" width="21.75" style="3" customWidth="1"/>
    <col min="2305" max="2305" width="10.75" style="3" customWidth="1"/>
    <col min="2306" max="2306" width="15" style="3" customWidth="1"/>
    <col min="2307" max="2307" width="9" style="3"/>
    <col min="2308" max="2308" width="12.25" style="3" bestFit="1" customWidth="1"/>
    <col min="2309" max="2559" width="9" style="3"/>
    <col min="2560" max="2560" width="21.75" style="3" customWidth="1"/>
    <col min="2561" max="2561" width="10.75" style="3" customWidth="1"/>
    <col min="2562" max="2562" width="15" style="3" customWidth="1"/>
    <col min="2563" max="2563" width="9" style="3"/>
    <col min="2564" max="2564" width="12.25" style="3" bestFit="1" customWidth="1"/>
    <col min="2565" max="2815" width="9" style="3"/>
    <col min="2816" max="2816" width="21.75" style="3" customWidth="1"/>
    <col min="2817" max="2817" width="10.75" style="3" customWidth="1"/>
    <col min="2818" max="2818" width="15" style="3" customWidth="1"/>
    <col min="2819" max="2819" width="9" style="3"/>
    <col min="2820" max="2820" width="12.25" style="3" bestFit="1" customWidth="1"/>
    <col min="2821" max="3071" width="9" style="3"/>
    <col min="3072" max="3072" width="21.75" style="3" customWidth="1"/>
    <col min="3073" max="3073" width="10.75" style="3" customWidth="1"/>
    <col min="3074" max="3074" width="15" style="3" customWidth="1"/>
    <col min="3075" max="3075" width="9" style="3"/>
    <col min="3076" max="3076" width="12.25" style="3" bestFit="1" customWidth="1"/>
    <col min="3077" max="3327" width="9" style="3"/>
    <col min="3328" max="3328" width="21.75" style="3" customWidth="1"/>
    <col min="3329" max="3329" width="10.75" style="3" customWidth="1"/>
    <col min="3330" max="3330" width="15" style="3" customWidth="1"/>
    <col min="3331" max="3331" width="9" style="3"/>
    <col min="3332" max="3332" width="12.25" style="3" bestFit="1" customWidth="1"/>
    <col min="3333" max="3583" width="9" style="3"/>
    <col min="3584" max="3584" width="21.75" style="3" customWidth="1"/>
    <col min="3585" max="3585" width="10.75" style="3" customWidth="1"/>
    <col min="3586" max="3586" width="15" style="3" customWidth="1"/>
    <col min="3587" max="3587" width="9" style="3"/>
    <col min="3588" max="3588" width="12.25" style="3" bestFit="1" customWidth="1"/>
    <col min="3589" max="3839" width="9" style="3"/>
    <col min="3840" max="3840" width="21.75" style="3" customWidth="1"/>
    <col min="3841" max="3841" width="10.75" style="3" customWidth="1"/>
    <col min="3842" max="3842" width="15" style="3" customWidth="1"/>
    <col min="3843" max="3843" width="9" style="3"/>
    <col min="3844" max="3844" width="12.25" style="3" bestFit="1" customWidth="1"/>
    <col min="3845" max="4095" width="9" style="3"/>
    <col min="4096" max="4096" width="21.75" style="3" customWidth="1"/>
    <col min="4097" max="4097" width="10.75" style="3" customWidth="1"/>
    <col min="4098" max="4098" width="15" style="3" customWidth="1"/>
    <col min="4099" max="4099" width="9" style="3"/>
    <col min="4100" max="4100" width="12.25" style="3" bestFit="1" customWidth="1"/>
    <col min="4101" max="4351" width="9" style="3"/>
    <col min="4352" max="4352" width="21.75" style="3" customWidth="1"/>
    <col min="4353" max="4353" width="10.75" style="3" customWidth="1"/>
    <col min="4354" max="4354" width="15" style="3" customWidth="1"/>
    <col min="4355" max="4355" width="9" style="3"/>
    <col min="4356" max="4356" width="12.25" style="3" bestFit="1" customWidth="1"/>
    <col min="4357" max="4607" width="9" style="3"/>
    <col min="4608" max="4608" width="21.75" style="3" customWidth="1"/>
    <col min="4609" max="4609" width="10.75" style="3" customWidth="1"/>
    <col min="4610" max="4610" width="15" style="3" customWidth="1"/>
    <col min="4611" max="4611" width="9" style="3"/>
    <col min="4612" max="4612" width="12.25" style="3" bestFit="1" customWidth="1"/>
    <col min="4613" max="4863" width="9" style="3"/>
    <col min="4864" max="4864" width="21.75" style="3" customWidth="1"/>
    <col min="4865" max="4865" width="10.75" style="3" customWidth="1"/>
    <col min="4866" max="4866" width="15" style="3" customWidth="1"/>
    <col min="4867" max="4867" width="9" style="3"/>
    <col min="4868" max="4868" width="12.25" style="3" bestFit="1" customWidth="1"/>
    <col min="4869" max="5119" width="9" style="3"/>
    <col min="5120" max="5120" width="21.75" style="3" customWidth="1"/>
    <col min="5121" max="5121" width="10.75" style="3" customWidth="1"/>
    <col min="5122" max="5122" width="15" style="3" customWidth="1"/>
    <col min="5123" max="5123" width="9" style="3"/>
    <col min="5124" max="5124" width="12.25" style="3" bestFit="1" customWidth="1"/>
    <col min="5125" max="5375" width="9" style="3"/>
    <col min="5376" max="5376" width="21.75" style="3" customWidth="1"/>
    <col min="5377" max="5377" width="10.75" style="3" customWidth="1"/>
    <col min="5378" max="5378" width="15" style="3" customWidth="1"/>
    <col min="5379" max="5379" width="9" style="3"/>
    <col min="5380" max="5380" width="12.25" style="3" bestFit="1" customWidth="1"/>
    <col min="5381" max="5631" width="9" style="3"/>
    <col min="5632" max="5632" width="21.75" style="3" customWidth="1"/>
    <col min="5633" max="5633" width="10.75" style="3" customWidth="1"/>
    <col min="5634" max="5634" width="15" style="3" customWidth="1"/>
    <col min="5635" max="5635" width="9" style="3"/>
    <col min="5636" max="5636" width="12.25" style="3" bestFit="1" customWidth="1"/>
    <col min="5637" max="5887" width="9" style="3"/>
    <col min="5888" max="5888" width="21.75" style="3" customWidth="1"/>
    <col min="5889" max="5889" width="10.75" style="3" customWidth="1"/>
    <col min="5890" max="5890" width="15" style="3" customWidth="1"/>
    <col min="5891" max="5891" width="9" style="3"/>
    <col min="5892" max="5892" width="12.25" style="3" bestFit="1" customWidth="1"/>
    <col min="5893" max="6143" width="9" style="3"/>
    <col min="6144" max="6144" width="21.75" style="3" customWidth="1"/>
    <col min="6145" max="6145" width="10.75" style="3" customWidth="1"/>
    <col min="6146" max="6146" width="15" style="3" customWidth="1"/>
    <col min="6147" max="6147" width="9" style="3"/>
    <col min="6148" max="6148" width="12.25" style="3" bestFit="1" customWidth="1"/>
    <col min="6149" max="6399" width="9" style="3"/>
    <col min="6400" max="6400" width="21.75" style="3" customWidth="1"/>
    <col min="6401" max="6401" width="10.75" style="3" customWidth="1"/>
    <col min="6402" max="6402" width="15" style="3" customWidth="1"/>
    <col min="6403" max="6403" width="9" style="3"/>
    <col min="6404" max="6404" width="12.25" style="3" bestFit="1" customWidth="1"/>
    <col min="6405" max="6655" width="9" style="3"/>
    <col min="6656" max="6656" width="21.75" style="3" customWidth="1"/>
    <col min="6657" max="6657" width="10.75" style="3" customWidth="1"/>
    <col min="6658" max="6658" width="15" style="3" customWidth="1"/>
    <col min="6659" max="6659" width="9" style="3"/>
    <col min="6660" max="6660" width="12.25" style="3" bestFit="1" customWidth="1"/>
    <col min="6661" max="6911" width="9" style="3"/>
    <col min="6912" max="6912" width="21.75" style="3" customWidth="1"/>
    <col min="6913" max="6913" width="10.75" style="3" customWidth="1"/>
    <col min="6914" max="6914" width="15" style="3" customWidth="1"/>
    <col min="6915" max="6915" width="9" style="3"/>
    <col min="6916" max="6916" width="12.25" style="3" bestFit="1" customWidth="1"/>
    <col min="6917" max="7167" width="9" style="3"/>
    <col min="7168" max="7168" width="21.75" style="3" customWidth="1"/>
    <col min="7169" max="7169" width="10.75" style="3" customWidth="1"/>
    <col min="7170" max="7170" width="15" style="3" customWidth="1"/>
    <col min="7171" max="7171" width="9" style="3"/>
    <col min="7172" max="7172" width="12.25" style="3" bestFit="1" customWidth="1"/>
    <col min="7173" max="7423" width="9" style="3"/>
    <col min="7424" max="7424" width="21.75" style="3" customWidth="1"/>
    <col min="7425" max="7425" width="10.75" style="3" customWidth="1"/>
    <col min="7426" max="7426" width="15" style="3" customWidth="1"/>
    <col min="7427" max="7427" width="9" style="3"/>
    <col min="7428" max="7428" width="12.25" style="3" bestFit="1" customWidth="1"/>
    <col min="7429" max="7679" width="9" style="3"/>
    <col min="7680" max="7680" width="21.75" style="3" customWidth="1"/>
    <col min="7681" max="7681" width="10.75" style="3" customWidth="1"/>
    <col min="7682" max="7682" width="15" style="3" customWidth="1"/>
    <col min="7683" max="7683" width="9" style="3"/>
    <col min="7684" max="7684" width="12.25" style="3" bestFit="1" customWidth="1"/>
    <col min="7685" max="7935" width="9" style="3"/>
    <col min="7936" max="7936" width="21.75" style="3" customWidth="1"/>
    <col min="7937" max="7937" width="10.75" style="3" customWidth="1"/>
    <col min="7938" max="7938" width="15" style="3" customWidth="1"/>
    <col min="7939" max="7939" width="9" style="3"/>
    <col min="7940" max="7940" width="12.25" style="3" bestFit="1" customWidth="1"/>
    <col min="7941" max="8191" width="9" style="3"/>
    <col min="8192" max="8192" width="21.75" style="3" customWidth="1"/>
    <col min="8193" max="8193" width="10.75" style="3" customWidth="1"/>
    <col min="8194" max="8194" width="15" style="3" customWidth="1"/>
    <col min="8195" max="8195" width="9" style="3"/>
    <col min="8196" max="8196" width="12.25" style="3" bestFit="1" customWidth="1"/>
    <col min="8197" max="8447" width="9" style="3"/>
    <col min="8448" max="8448" width="21.75" style="3" customWidth="1"/>
    <col min="8449" max="8449" width="10.75" style="3" customWidth="1"/>
    <col min="8450" max="8450" width="15" style="3" customWidth="1"/>
    <col min="8451" max="8451" width="9" style="3"/>
    <col min="8452" max="8452" width="12.25" style="3" bestFit="1" customWidth="1"/>
    <col min="8453" max="8703" width="9" style="3"/>
    <col min="8704" max="8704" width="21.75" style="3" customWidth="1"/>
    <col min="8705" max="8705" width="10.75" style="3" customWidth="1"/>
    <col min="8706" max="8706" width="15" style="3" customWidth="1"/>
    <col min="8707" max="8707" width="9" style="3"/>
    <col min="8708" max="8708" width="12.25" style="3" bestFit="1" customWidth="1"/>
    <col min="8709" max="8959" width="9" style="3"/>
    <col min="8960" max="8960" width="21.75" style="3" customWidth="1"/>
    <col min="8961" max="8961" width="10.75" style="3" customWidth="1"/>
    <col min="8962" max="8962" width="15" style="3" customWidth="1"/>
    <col min="8963" max="8963" width="9" style="3"/>
    <col min="8964" max="8964" width="12.25" style="3" bestFit="1" customWidth="1"/>
    <col min="8965" max="9215" width="9" style="3"/>
    <col min="9216" max="9216" width="21.75" style="3" customWidth="1"/>
    <col min="9217" max="9217" width="10.75" style="3" customWidth="1"/>
    <col min="9218" max="9218" width="15" style="3" customWidth="1"/>
    <col min="9219" max="9219" width="9" style="3"/>
    <col min="9220" max="9220" width="12.25" style="3" bestFit="1" customWidth="1"/>
    <col min="9221" max="9471" width="9" style="3"/>
    <col min="9472" max="9472" width="21.75" style="3" customWidth="1"/>
    <col min="9473" max="9473" width="10.75" style="3" customWidth="1"/>
    <col min="9474" max="9474" width="15" style="3" customWidth="1"/>
    <col min="9475" max="9475" width="9" style="3"/>
    <col min="9476" max="9476" width="12.25" style="3" bestFit="1" customWidth="1"/>
    <col min="9477" max="9727" width="9" style="3"/>
    <col min="9728" max="9728" width="21.75" style="3" customWidth="1"/>
    <col min="9729" max="9729" width="10.75" style="3" customWidth="1"/>
    <col min="9730" max="9730" width="15" style="3" customWidth="1"/>
    <col min="9731" max="9731" width="9" style="3"/>
    <col min="9732" max="9732" width="12.25" style="3" bestFit="1" customWidth="1"/>
    <col min="9733" max="9983" width="9" style="3"/>
    <col min="9984" max="9984" width="21.75" style="3" customWidth="1"/>
    <col min="9985" max="9985" width="10.75" style="3" customWidth="1"/>
    <col min="9986" max="9986" width="15" style="3" customWidth="1"/>
    <col min="9987" max="9987" width="9" style="3"/>
    <col min="9988" max="9988" width="12.25" style="3" bestFit="1" customWidth="1"/>
    <col min="9989" max="10239" width="9" style="3"/>
    <col min="10240" max="10240" width="21.75" style="3" customWidth="1"/>
    <col min="10241" max="10241" width="10.75" style="3" customWidth="1"/>
    <col min="10242" max="10242" width="15" style="3" customWidth="1"/>
    <col min="10243" max="10243" width="9" style="3"/>
    <col min="10244" max="10244" width="12.25" style="3" bestFit="1" customWidth="1"/>
    <col min="10245" max="10495" width="9" style="3"/>
    <col min="10496" max="10496" width="21.75" style="3" customWidth="1"/>
    <col min="10497" max="10497" width="10.75" style="3" customWidth="1"/>
    <col min="10498" max="10498" width="15" style="3" customWidth="1"/>
    <col min="10499" max="10499" width="9" style="3"/>
    <col min="10500" max="10500" width="12.25" style="3" bestFit="1" customWidth="1"/>
    <col min="10501" max="10751" width="9" style="3"/>
    <col min="10752" max="10752" width="21.75" style="3" customWidth="1"/>
    <col min="10753" max="10753" width="10.75" style="3" customWidth="1"/>
    <col min="10754" max="10754" width="15" style="3" customWidth="1"/>
    <col min="10755" max="10755" width="9" style="3"/>
    <col min="10756" max="10756" width="12.25" style="3" bestFit="1" customWidth="1"/>
    <col min="10757" max="11007" width="9" style="3"/>
    <col min="11008" max="11008" width="21.75" style="3" customWidth="1"/>
    <col min="11009" max="11009" width="10.75" style="3" customWidth="1"/>
    <col min="11010" max="11010" width="15" style="3" customWidth="1"/>
    <col min="11011" max="11011" width="9" style="3"/>
    <col min="11012" max="11012" width="12.25" style="3" bestFit="1" customWidth="1"/>
    <col min="11013" max="11263" width="9" style="3"/>
    <col min="11264" max="11264" width="21.75" style="3" customWidth="1"/>
    <col min="11265" max="11265" width="10.75" style="3" customWidth="1"/>
    <col min="11266" max="11266" width="15" style="3" customWidth="1"/>
    <col min="11267" max="11267" width="9" style="3"/>
    <col min="11268" max="11268" width="12.25" style="3" bestFit="1" customWidth="1"/>
    <col min="11269" max="11519" width="9" style="3"/>
    <col min="11520" max="11520" width="21.75" style="3" customWidth="1"/>
    <col min="11521" max="11521" width="10.75" style="3" customWidth="1"/>
    <col min="11522" max="11522" width="15" style="3" customWidth="1"/>
    <col min="11523" max="11523" width="9" style="3"/>
    <col min="11524" max="11524" width="12.25" style="3" bestFit="1" customWidth="1"/>
    <col min="11525" max="11775" width="9" style="3"/>
    <col min="11776" max="11776" width="21.75" style="3" customWidth="1"/>
    <col min="11777" max="11777" width="10.75" style="3" customWidth="1"/>
    <col min="11778" max="11778" width="15" style="3" customWidth="1"/>
    <col min="11779" max="11779" width="9" style="3"/>
    <col min="11780" max="11780" width="12.25" style="3" bestFit="1" customWidth="1"/>
    <col min="11781" max="12031" width="9" style="3"/>
    <col min="12032" max="12032" width="21.75" style="3" customWidth="1"/>
    <col min="12033" max="12033" width="10.75" style="3" customWidth="1"/>
    <col min="12034" max="12034" width="15" style="3" customWidth="1"/>
    <col min="12035" max="12035" width="9" style="3"/>
    <col min="12036" max="12036" width="12.25" style="3" bestFit="1" customWidth="1"/>
    <col min="12037" max="12287" width="9" style="3"/>
    <col min="12288" max="12288" width="21.75" style="3" customWidth="1"/>
    <col min="12289" max="12289" width="10.75" style="3" customWidth="1"/>
    <col min="12290" max="12290" width="15" style="3" customWidth="1"/>
    <col min="12291" max="12291" width="9" style="3"/>
    <col min="12292" max="12292" width="12.25" style="3" bestFit="1" customWidth="1"/>
    <col min="12293" max="12543" width="9" style="3"/>
    <col min="12544" max="12544" width="21.75" style="3" customWidth="1"/>
    <col min="12545" max="12545" width="10.75" style="3" customWidth="1"/>
    <col min="12546" max="12546" width="15" style="3" customWidth="1"/>
    <col min="12547" max="12547" width="9" style="3"/>
    <col min="12548" max="12548" width="12.25" style="3" bestFit="1" customWidth="1"/>
    <col min="12549" max="12799" width="9" style="3"/>
    <col min="12800" max="12800" width="21.75" style="3" customWidth="1"/>
    <col min="12801" max="12801" width="10.75" style="3" customWidth="1"/>
    <col min="12802" max="12802" width="15" style="3" customWidth="1"/>
    <col min="12803" max="12803" width="9" style="3"/>
    <col min="12804" max="12804" width="12.25" style="3" bestFit="1" customWidth="1"/>
    <col min="12805" max="13055" width="9" style="3"/>
    <col min="13056" max="13056" width="21.75" style="3" customWidth="1"/>
    <col min="13057" max="13057" width="10.75" style="3" customWidth="1"/>
    <col min="13058" max="13058" width="15" style="3" customWidth="1"/>
    <col min="13059" max="13059" width="9" style="3"/>
    <col min="13060" max="13060" width="12.25" style="3" bestFit="1" customWidth="1"/>
    <col min="13061" max="13311" width="9" style="3"/>
    <col min="13312" max="13312" width="21.75" style="3" customWidth="1"/>
    <col min="13313" max="13313" width="10.75" style="3" customWidth="1"/>
    <col min="13314" max="13314" width="15" style="3" customWidth="1"/>
    <col min="13315" max="13315" width="9" style="3"/>
    <col min="13316" max="13316" width="12.25" style="3" bestFit="1" customWidth="1"/>
    <col min="13317" max="13567" width="9" style="3"/>
    <col min="13568" max="13568" width="21.75" style="3" customWidth="1"/>
    <col min="13569" max="13569" width="10.75" style="3" customWidth="1"/>
    <col min="13570" max="13570" width="15" style="3" customWidth="1"/>
    <col min="13571" max="13571" width="9" style="3"/>
    <col min="13572" max="13572" width="12.25" style="3" bestFit="1" customWidth="1"/>
    <col min="13573" max="13823" width="9" style="3"/>
    <col min="13824" max="13824" width="21.75" style="3" customWidth="1"/>
    <col min="13825" max="13825" width="10.75" style="3" customWidth="1"/>
    <col min="13826" max="13826" width="15" style="3" customWidth="1"/>
    <col min="13827" max="13827" width="9" style="3"/>
    <col min="13828" max="13828" width="12.25" style="3" bestFit="1" customWidth="1"/>
    <col min="13829" max="14079" width="9" style="3"/>
    <col min="14080" max="14080" width="21.75" style="3" customWidth="1"/>
    <col min="14081" max="14081" width="10.75" style="3" customWidth="1"/>
    <col min="14082" max="14082" width="15" style="3" customWidth="1"/>
    <col min="14083" max="14083" width="9" style="3"/>
    <col min="14084" max="14084" width="12.25" style="3" bestFit="1" customWidth="1"/>
    <col min="14085" max="14335" width="9" style="3"/>
    <col min="14336" max="14336" width="21.75" style="3" customWidth="1"/>
    <col min="14337" max="14337" width="10.75" style="3" customWidth="1"/>
    <col min="14338" max="14338" width="15" style="3" customWidth="1"/>
    <col min="14339" max="14339" width="9" style="3"/>
    <col min="14340" max="14340" width="12.25" style="3" bestFit="1" customWidth="1"/>
    <col min="14341" max="14591" width="9" style="3"/>
    <col min="14592" max="14592" width="21.75" style="3" customWidth="1"/>
    <col min="14593" max="14593" width="10.75" style="3" customWidth="1"/>
    <col min="14594" max="14594" width="15" style="3" customWidth="1"/>
    <col min="14595" max="14595" width="9" style="3"/>
    <col min="14596" max="14596" width="12.25" style="3" bestFit="1" customWidth="1"/>
    <col min="14597" max="14847" width="9" style="3"/>
    <col min="14848" max="14848" width="21.75" style="3" customWidth="1"/>
    <col min="14849" max="14849" width="10.75" style="3" customWidth="1"/>
    <col min="14850" max="14850" width="15" style="3" customWidth="1"/>
    <col min="14851" max="14851" width="9" style="3"/>
    <col min="14852" max="14852" width="12.25" style="3" bestFit="1" customWidth="1"/>
    <col min="14853" max="15103" width="9" style="3"/>
    <col min="15104" max="15104" width="21.75" style="3" customWidth="1"/>
    <col min="15105" max="15105" width="10.75" style="3" customWidth="1"/>
    <col min="15106" max="15106" width="15" style="3" customWidth="1"/>
    <col min="15107" max="15107" width="9" style="3"/>
    <col min="15108" max="15108" width="12.25" style="3" bestFit="1" customWidth="1"/>
    <col min="15109" max="15359" width="9" style="3"/>
    <col min="15360" max="15360" width="21.75" style="3" customWidth="1"/>
    <col min="15361" max="15361" width="10.75" style="3" customWidth="1"/>
    <col min="15362" max="15362" width="15" style="3" customWidth="1"/>
    <col min="15363" max="15363" width="9" style="3"/>
    <col min="15364" max="15364" width="12.25" style="3" bestFit="1" customWidth="1"/>
    <col min="15365" max="15615" width="9" style="3"/>
    <col min="15616" max="15616" width="21.75" style="3" customWidth="1"/>
    <col min="15617" max="15617" width="10.75" style="3" customWidth="1"/>
    <col min="15618" max="15618" width="15" style="3" customWidth="1"/>
    <col min="15619" max="15619" width="9" style="3"/>
    <col min="15620" max="15620" width="12.25" style="3" bestFit="1" customWidth="1"/>
    <col min="15621" max="15871" width="9" style="3"/>
    <col min="15872" max="15872" width="21.75" style="3" customWidth="1"/>
    <col min="15873" max="15873" width="10.75" style="3" customWidth="1"/>
    <col min="15874" max="15874" width="15" style="3" customWidth="1"/>
    <col min="15875" max="15875" width="9" style="3"/>
    <col min="15876" max="15876" width="12.25" style="3" bestFit="1" customWidth="1"/>
    <col min="15877" max="16127" width="9" style="3"/>
    <col min="16128" max="16128" width="21.75" style="3" customWidth="1"/>
    <col min="16129" max="16129" width="10.75" style="3" customWidth="1"/>
    <col min="16130" max="16130" width="15" style="3" customWidth="1"/>
    <col min="16131" max="16131" width="9" style="3"/>
    <col min="16132" max="16132" width="12.25" style="3" bestFit="1" customWidth="1"/>
    <col min="16133" max="16384" width="9" style="3"/>
  </cols>
  <sheetData>
    <row r="1" spans="1:5" ht="36" customHeight="1" x14ac:dyDescent="0.25">
      <c r="A1" s="1" t="s">
        <v>33</v>
      </c>
      <c r="B1" s="1" t="s">
        <v>34</v>
      </c>
      <c r="C1" s="1" t="s">
        <v>35</v>
      </c>
      <c r="D1" s="2" t="s">
        <v>36</v>
      </c>
      <c r="E1" s="2" t="s">
        <v>37</v>
      </c>
    </row>
    <row r="2" spans="1:5" x14ac:dyDescent="0.25">
      <c r="A2" s="4" t="s">
        <v>0</v>
      </c>
      <c r="B2" s="1">
        <v>50</v>
      </c>
      <c r="C2" s="1">
        <v>126</v>
      </c>
      <c r="D2" s="3">
        <f t="shared" ref="D2:D10" si="0">SUM(B2:C2)</f>
        <v>176</v>
      </c>
      <c r="E2" s="5">
        <f t="shared" ref="E2:E10" si="1">B2/D2*100</f>
        <v>28.40909090909091</v>
      </c>
    </row>
    <row r="3" spans="1:5" x14ac:dyDescent="0.25">
      <c r="A3" s="6" t="s">
        <v>17</v>
      </c>
      <c r="B3" s="1">
        <v>52</v>
      </c>
      <c r="C3" s="1">
        <v>127</v>
      </c>
      <c r="D3" s="3">
        <f t="shared" si="0"/>
        <v>179</v>
      </c>
      <c r="E3" s="5">
        <f t="shared" si="1"/>
        <v>29.050279329608941</v>
      </c>
    </row>
    <row r="4" spans="1:5" x14ac:dyDescent="0.25">
      <c r="A4" s="7" t="s">
        <v>1</v>
      </c>
      <c r="B4" s="2">
        <v>52</v>
      </c>
      <c r="C4" s="2">
        <v>130</v>
      </c>
      <c r="D4" s="3">
        <f t="shared" si="0"/>
        <v>182</v>
      </c>
      <c r="E4" s="5">
        <f t="shared" si="1"/>
        <v>28.571428571428569</v>
      </c>
    </row>
    <row r="5" spans="1:5" x14ac:dyDescent="0.25">
      <c r="A5" s="7" t="s">
        <v>2</v>
      </c>
      <c r="B5" s="2">
        <v>54</v>
      </c>
      <c r="C5" s="2">
        <v>131</v>
      </c>
      <c r="D5" s="3">
        <f t="shared" si="0"/>
        <v>185</v>
      </c>
      <c r="E5" s="5">
        <f t="shared" si="1"/>
        <v>29.189189189189189</v>
      </c>
    </row>
    <row r="6" spans="1:5" x14ac:dyDescent="0.25">
      <c r="A6" s="7" t="s">
        <v>3</v>
      </c>
      <c r="B6" s="2">
        <v>55</v>
      </c>
      <c r="C6" s="2">
        <v>115</v>
      </c>
      <c r="D6" s="3">
        <f t="shared" si="0"/>
        <v>170</v>
      </c>
      <c r="E6" s="5">
        <f t="shared" si="1"/>
        <v>32.352941176470587</v>
      </c>
    </row>
    <row r="7" spans="1:5" x14ac:dyDescent="0.25">
      <c r="A7" s="7" t="s">
        <v>4</v>
      </c>
      <c r="B7" s="2">
        <v>57</v>
      </c>
      <c r="C7" s="2">
        <v>133</v>
      </c>
      <c r="D7" s="3">
        <f t="shared" si="0"/>
        <v>190</v>
      </c>
      <c r="E7" s="5">
        <f t="shared" si="1"/>
        <v>30</v>
      </c>
    </row>
    <row r="8" spans="1:5" x14ac:dyDescent="0.25">
      <c r="A8" s="7" t="s">
        <v>5</v>
      </c>
      <c r="B8" s="2">
        <v>61</v>
      </c>
      <c r="C8" s="2">
        <v>138</v>
      </c>
      <c r="D8" s="3">
        <f t="shared" si="0"/>
        <v>199</v>
      </c>
      <c r="E8" s="5">
        <f t="shared" si="1"/>
        <v>30.653266331658291</v>
      </c>
    </row>
    <row r="9" spans="1:5" x14ac:dyDescent="0.25">
      <c r="A9" s="7" t="s">
        <v>6</v>
      </c>
      <c r="B9" s="2">
        <v>61</v>
      </c>
      <c r="C9" s="2">
        <v>141</v>
      </c>
      <c r="D9" s="3">
        <f t="shared" si="0"/>
        <v>202</v>
      </c>
      <c r="E9" s="5">
        <f t="shared" si="1"/>
        <v>30.198019801980198</v>
      </c>
    </row>
    <row r="10" spans="1:5" x14ac:dyDescent="0.25">
      <c r="A10" s="7" t="s">
        <v>7</v>
      </c>
      <c r="B10" s="1">
        <v>63</v>
      </c>
      <c r="C10" s="2">
        <v>143</v>
      </c>
      <c r="D10" s="3">
        <f t="shared" si="0"/>
        <v>206</v>
      </c>
      <c r="E10" s="5">
        <f t="shared" si="1"/>
        <v>30.582524271844658</v>
      </c>
    </row>
    <row r="11" spans="1:5" x14ac:dyDescent="0.25">
      <c r="A11" s="7" t="s">
        <v>8</v>
      </c>
      <c r="B11" s="1">
        <v>65</v>
      </c>
      <c r="C11" s="2">
        <v>152</v>
      </c>
      <c r="D11" s="3">
        <f t="shared" ref="D11:D13" si="2">SUM(B11:C11)</f>
        <v>217</v>
      </c>
      <c r="E11" s="5">
        <f t="shared" ref="E11:E13" si="3">B11/D11*100</f>
        <v>29.953917050691242</v>
      </c>
    </row>
    <row r="12" spans="1:5" x14ac:dyDescent="0.25">
      <c r="A12" s="7" t="s">
        <v>9</v>
      </c>
      <c r="B12" s="1">
        <v>66</v>
      </c>
      <c r="C12" s="2">
        <v>159</v>
      </c>
      <c r="D12" s="3">
        <f t="shared" si="2"/>
        <v>225</v>
      </c>
      <c r="E12" s="5">
        <f t="shared" si="3"/>
        <v>29.333333333333332</v>
      </c>
    </row>
    <row r="13" spans="1:5" x14ac:dyDescent="0.25">
      <c r="A13" s="7" t="s">
        <v>10</v>
      </c>
      <c r="B13" s="1">
        <v>52</v>
      </c>
      <c r="C13" s="2">
        <v>159</v>
      </c>
      <c r="D13" s="3">
        <f t="shared" si="2"/>
        <v>211</v>
      </c>
      <c r="E13" s="5">
        <f t="shared" si="3"/>
        <v>24.644549763033176</v>
      </c>
    </row>
    <row r="14" spans="1:5" x14ac:dyDescent="0.25">
      <c r="A14" s="7" t="s">
        <v>11</v>
      </c>
      <c r="B14" s="1">
        <v>64</v>
      </c>
      <c r="C14" s="2">
        <v>161</v>
      </c>
      <c r="D14" s="3">
        <f t="shared" ref="D14" si="4">SUM(B14:C14)</f>
        <v>225</v>
      </c>
      <c r="E14" s="5">
        <f t="shared" ref="E14" si="5">B14/D14*100</f>
        <v>28.444444444444443</v>
      </c>
    </row>
    <row r="15" spans="1:5" x14ac:dyDescent="0.25">
      <c r="A15" s="7" t="s">
        <v>12</v>
      </c>
      <c r="B15" s="1">
        <v>67</v>
      </c>
      <c r="C15" s="2">
        <v>167</v>
      </c>
      <c r="D15" s="3">
        <f t="shared" ref="D15" si="6">SUM(B15:C15)</f>
        <v>234</v>
      </c>
      <c r="E15" s="5">
        <f t="shared" ref="E15" si="7">B15/D15*100</f>
        <v>28.63247863247863</v>
      </c>
    </row>
    <row r="16" spans="1:5" x14ac:dyDescent="0.25">
      <c r="A16" s="7" t="s">
        <v>13</v>
      </c>
      <c r="B16" s="1">
        <v>69</v>
      </c>
      <c r="C16" s="2">
        <v>170</v>
      </c>
      <c r="D16" s="3">
        <v>239</v>
      </c>
      <c r="E16" s="5">
        <v>28.870292887029287</v>
      </c>
    </row>
    <row r="17" spans="1:6" x14ac:dyDescent="0.25">
      <c r="A17" s="7" t="s">
        <v>14</v>
      </c>
      <c r="B17" s="1">
        <v>69</v>
      </c>
      <c r="C17" s="2">
        <v>173</v>
      </c>
      <c r="D17" s="3">
        <v>242</v>
      </c>
      <c r="E17" s="5">
        <v>28.512396694214875</v>
      </c>
    </row>
    <row r="18" spans="1:6" x14ac:dyDescent="0.25">
      <c r="A18" s="7" t="s">
        <v>15</v>
      </c>
      <c r="B18" s="1">
        <v>69</v>
      </c>
      <c r="C18" s="2">
        <v>178</v>
      </c>
      <c r="D18" s="3">
        <v>247</v>
      </c>
      <c r="E18" s="5">
        <v>27.935222672064778</v>
      </c>
    </row>
    <row r="19" spans="1:6" x14ac:dyDescent="0.25">
      <c r="A19" s="7" t="s">
        <v>16</v>
      </c>
      <c r="B19" s="1">
        <v>72</v>
      </c>
      <c r="C19" s="2">
        <v>182</v>
      </c>
      <c r="D19" s="3">
        <v>254</v>
      </c>
      <c r="E19" s="5">
        <v>28.346456692913385</v>
      </c>
    </row>
    <row r="20" spans="1:6" x14ac:dyDescent="0.25">
      <c r="A20" s="7" t="s">
        <v>18</v>
      </c>
      <c r="B20" s="1">
        <v>47</v>
      </c>
      <c r="C20" s="2">
        <v>167</v>
      </c>
      <c r="D20" s="3">
        <v>214</v>
      </c>
      <c r="E20" s="5">
        <v>21.962616822429908</v>
      </c>
    </row>
    <row r="21" spans="1:6" x14ac:dyDescent="0.25">
      <c r="A21" s="7" t="s">
        <v>19</v>
      </c>
      <c r="B21" s="2">
        <v>51</v>
      </c>
      <c r="C21" s="2">
        <v>173</v>
      </c>
      <c r="D21" s="3">
        <v>224</v>
      </c>
      <c r="E21" s="5">
        <v>22.767857142857142</v>
      </c>
    </row>
    <row r="22" spans="1:6" x14ac:dyDescent="0.25">
      <c r="A22" s="7" t="s">
        <v>20</v>
      </c>
      <c r="B22" s="2">
        <v>53</v>
      </c>
      <c r="C22" s="2">
        <v>177</v>
      </c>
      <c r="D22" s="3">
        <v>230</v>
      </c>
      <c r="E22" s="5">
        <v>23.04</v>
      </c>
    </row>
    <row r="23" spans="1:6" x14ac:dyDescent="0.25">
      <c r="A23" s="7" t="s">
        <v>21</v>
      </c>
      <c r="B23" s="2">
        <v>54</v>
      </c>
      <c r="C23" s="2">
        <v>181</v>
      </c>
      <c r="D23" s="3">
        <v>235</v>
      </c>
      <c r="E23" s="5">
        <v>22.978723404</v>
      </c>
    </row>
    <row r="24" spans="1:6" x14ac:dyDescent="0.25">
      <c r="A24" s="7" t="s">
        <v>22</v>
      </c>
      <c r="B24" s="2">
        <v>43</v>
      </c>
      <c r="C24" s="2">
        <v>182</v>
      </c>
      <c r="D24" s="3">
        <v>225</v>
      </c>
      <c r="E24" s="5">
        <v>19.1111111111111</v>
      </c>
    </row>
    <row r="25" spans="1:6" x14ac:dyDescent="0.25">
      <c r="A25" s="7" t="s">
        <v>23</v>
      </c>
      <c r="B25" s="2">
        <v>44</v>
      </c>
      <c r="C25" s="2">
        <v>182</v>
      </c>
      <c r="D25" s="3">
        <v>226</v>
      </c>
      <c r="E25" s="5">
        <v>19.469026548672566</v>
      </c>
    </row>
    <row r="26" spans="1:6" x14ac:dyDescent="0.25">
      <c r="A26" s="7" t="s">
        <v>24</v>
      </c>
      <c r="B26" s="2">
        <v>45</v>
      </c>
      <c r="C26" s="2">
        <v>187</v>
      </c>
      <c r="D26" s="3">
        <v>232</v>
      </c>
      <c r="E26" s="5">
        <v>19.396551724137932</v>
      </c>
    </row>
    <row r="27" spans="1:6" x14ac:dyDescent="0.25">
      <c r="A27" s="7" t="s">
        <v>25</v>
      </c>
      <c r="B27" s="2">
        <v>45</v>
      </c>
      <c r="C27" s="2">
        <v>189</v>
      </c>
      <c r="D27" s="3">
        <v>234</v>
      </c>
      <c r="E27" s="5">
        <v>19.230769230769234</v>
      </c>
    </row>
    <row r="28" spans="1:6" x14ac:dyDescent="0.25">
      <c r="A28" s="7" t="s">
        <v>26</v>
      </c>
      <c r="B28" s="2">
        <v>45</v>
      </c>
      <c r="C28" s="2">
        <v>193</v>
      </c>
      <c r="D28" s="3">
        <v>238</v>
      </c>
      <c r="E28" s="5">
        <v>18.907563025210084</v>
      </c>
    </row>
    <row r="29" spans="1:6" x14ac:dyDescent="0.25">
      <c r="A29" s="7" t="s">
        <v>27</v>
      </c>
      <c r="B29" s="2">
        <v>46</v>
      </c>
      <c r="C29" s="2">
        <v>197</v>
      </c>
      <c r="D29" s="3">
        <v>243</v>
      </c>
      <c r="E29" s="5">
        <v>18.930041152263374</v>
      </c>
    </row>
    <row r="30" spans="1:6" x14ac:dyDescent="0.25">
      <c r="A30" s="7" t="s">
        <v>28</v>
      </c>
      <c r="B30" s="2">
        <v>46</v>
      </c>
      <c r="C30" s="2">
        <v>199</v>
      </c>
      <c r="D30" s="3">
        <v>245</v>
      </c>
      <c r="E30" s="5">
        <v>18.775510204081634</v>
      </c>
    </row>
    <row r="31" spans="1:6" x14ac:dyDescent="0.25">
      <c r="A31" s="7" t="s">
        <v>29</v>
      </c>
      <c r="B31" s="2">
        <v>46</v>
      </c>
      <c r="C31" s="2">
        <v>204</v>
      </c>
      <c r="D31" s="3">
        <v>250</v>
      </c>
      <c r="E31" s="5">
        <v>18.399999999999999</v>
      </c>
      <c r="F31" s="5"/>
    </row>
    <row r="32" spans="1:6" x14ac:dyDescent="0.25">
      <c r="A32" s="7" t="s">
        <v>30</v>
      </c>
      <c r="B32" s="2">
        <v>46</v>
      </c>
      <c r="C32" s="2">
        <v>205</v>
      </c>
      <c r="D32" s="3">
        <v>251</v>
      </c>
      <c r="E32" s="5">
        <v>18.326693227091599</v>
      </c>
      <c r="F32" s="5"/>
    </row>
    <row r="33" spans="1:6" x14ac:dyDescent="0.25">
      <c r="A33" s="7" t="s">
        <v>31</v>
      </c>
      <c r="B33" s="2">
        <v>46</v>
      </c>
      <c r="C33" s="2">
        <v>213</v>
      </c>
      <c r="D33" s="3">
        <v>259</v>
      </c>
      <c r="E33" s="5">
        <v>17.760617760617762</v>
      </c>
      <c r="F33" s="5"/>
    </row>
    <row r="34" spans="1:6" x14ac:dyDescent="0.25">
      <c r="A34" s="7" t="s">
        <v>32</v>
      </c>
      <c r="B34" s="2">
        <v>46</v>
      </c>
      <c r="C34" s="2">
        <v>216</v>
      </c>
      <c r="D34" s="3">
        <v>262</v>
      </c>
      <c r="E34" s="5">
        <v>17.557251908396946</v>
      </c>
    </row>
    <row r="35" spans="1:6" x14ac:dyDescent="0.25">
      <c r="A35" s="7" t="s">
        <v>38</v>
      </c>
      <c r="B35" s="2">
        <v>47</v>
      </c>
      <c r="C35" s="2">
        <v>216</v>
      </c>
      <c r="D35" s="3">
        <v>263</v>
      </c>
      <c r="E35" s="5">
        <v>17.87</v>
      </c>
    </row>
    <row r="36" spans="1:6" x14ac:dyDescent="0.25">
      <c r="A36" s="7" t="s">
        <v>39</v>
      </c>
      <c r="B36" s="2">
        <v>47</v>
      </c>
      <c r="C36" s="2">
        <v>222</v>
      </c>
      <c r="D36" s="3">
        <v>269</v>
      </c>
      <c r="E36" s="5">
        <v>17.472118959107807</v>
      </c>
      <c r="F36" s="5"/>
    </row>
    <row r="37" spans="1:6" x14ac:dyDescent="0.25">
      <c r="E37" s="5"/>
    </row>
    <row r="38" spans="1:6" x14ac:dyDescent="0.25">
      <c r="E38" s="5"/>
    </row>
    <row r="39" spans="1:6" x14ac:dyDescent="0.25">
      <c r="E39" s="5"/>
    </row>
    <row r="40" spans="1:6" x14ac:dyDescent="0.25">
      <c r="E40" s="5"/>
    </row>
    <row r="41" spans="1:6" x14ac:dyDescent="0.25">
      <c r="E41" s="5"/>
    </row>
    <row r="42" spans="1:6" x14ac:dyDescent="0.25">
      <c r="E42" s="5"/>
    </row>
    <row r="43" spans="1:6" x14ac:dyDescent="0.25">
      <c r="E43" s="5"/>
    </row>
    <row r="44" spans="1:6" x14ac:dyDescent="0.25">
      <c r="E44" s="5"/>
    </row>
    <row r="45" spans="1:6" x14ac:dyDescent="0.25">
      <c r="E45" s="5"/>
    </row>
    <row r="46" spans="1:6" x14ac:dyDescent="0.25">
      <c r="E46" s="5"/>
    </row>
    <row r="47" spans="1:6" x14ac:dyDescent="0.25">
      <c r="E47" s="5"/>
    </row>
    <row r="48" spans="1:6" x14ac:dyDescent="0.25">
      <c r="E48" s="5"/>
    </row>
    <row r="49" spans="5:5" x14ac:dyDescent="0.25">
      <c r="E49" s="5"/>
    </row>
    <row r="50" spans="5:5" x14ac:dyDescent="0.25">
      <c r="E50" s="5"/>
    </row>
    <row r="51" spans="5:5" x14ac:dyDescent="0.25">
      <c r="E51" s="5"/>
    </row>
    <row r="52" spans="5:5" x14ac:dyDescent="0.25">
      <c r="E52" s="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陳淑貞</dc:creator>
  <cp:lastModifiedBy>淑貞</cp:lastModifiedBy>
  <dcterms:created xsi:type="dcterms:W3CDTF">2012-05-07T02:13:17Z</dcterms:created>
  <dcterms:modified xsi:type="dcterms:W3CDTF">2019-04-24T04:02:16Z</dcterms:modified>
</cp:coreProperties>
</file>